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<sst xmlns="http://schemas.openxmlformats.org/spreadsheetml/2006/main" count="99" uniqueCount="63">
  <si>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</si>
  <si>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</si>
  <si>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</si>
  <si>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</si>
  <si>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</si>
  <si>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</si>
  <si>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</si>
  <si>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</si>
  <si>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</si>
  <si>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</si>
  <si>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</si>
  <si>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</si>
  <si>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</si>
  <si>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</si>
  <si>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</si>
  <si>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</si>
  <si>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</si>
  <si>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</si>
  <si>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</si>
  <si>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</si>
  <si>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</si>
  <si>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</si>
  <si>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</si>
  <si>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</si>
  <si>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</si>
  <si>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</si>
  <si>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</si>
  <si>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</si>
  <si>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</si>
  <si>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</si>
  <si>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</si>
  <si>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</si>
  <si>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</si>
  <si>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</si>
  <si>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</si>
  <si>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</si>
  <si>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</si>
  <si>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</si>
  <si>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</si>
  <si>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</si>
  <si>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</si>
  <si>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</si>
  <si>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</si>
  <si>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</si>
  <si>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</si>
  <si>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</si>
  <si>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</si>
  <si>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</si>
  <si>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</si>
  <si>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</si>
  <si>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</si>
  <si>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</si>
  <si>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</si>
  <si>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</si>
  <si>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</si>
  <si>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</si>
  <si>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</si>
  <si>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</si>
  <si>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</si>
  <si>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</si>
  <si>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</si>
  <si>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</si>
  <si>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31.07.2015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</si>
</sst>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53"/>
      <name val="Cambria"/>
      <family val="1"/>
      <charset val="204"/>
    </font>
    <font>
      <sz val="12"/>
      <color indexed="53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I13" zoomScaleNormal="85" workbookViewId="0">
      <selection activeCell="U43" sqref="U43:V43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AI1" s="21" t="s">
        <v>12</v>
      </c>
      <c r="AJ1" s="21"/>
      <c r="AK1" s="21"/>
    </row>
    <row r="2" spans="1:37">
      <c r="B2" s="22" t="s">
        <v>62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9.25" customHeight="1">
      <c r="A3" s="26" t="s">
        <v>0</v>
      </c>
      <c r="B3" s="23" t="s">
        <v>2</v>
      </c>
      <c r="C3" s="19" t="s">
        <v>3</v>
      </c>
      <c r="D3" s="19"/>
      <c r="E3" s="19"/>
      <c r="F3" s="19"/>
      <c r="G3" s="19"/>
      <c r="H3" s="19"/>
      <c r="I3" s="19"/>
      <c r="J3" s="19" t="s">
        <v>4</v>
      </c>
      <c r="K3" s="19"/>
      <c r="L3" s="19"/>
      <c r="M3" s="19"/>
      <c r="N3" s="19"/>
      <c r="O3" s="19"/>
      <c r="P3" s="19"/>
      <c r="Q3" s="19" t="s">
        <v>5</v>
      </c>
      <c r="R3" s="19"/>
      <c r="S3" s="19"/>
      <c r="T3" s="19"/>
      <c r="U3" s="19"/>
      <c r="V3" s="19"/>
      <c r="W3" s="19"/>
      <c r="X3" s="19" t="s">
        <v>6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 t="s">
        <v>10</v>
      </c>
      <c r="AJ3" s="19"/>
      <c r="AK3" s="19"/>
    </row>
    <row r="4" spans="1:37" ht="41.25" customHeight="1">
      <c r="A4" s="26"/>
      <c r="B4" s="27"/>
      <c r="C4" s="18" t="s">
        <v>58</v>
      </c>
      <c r="D4" s="18"/>
      <c r="E4" s="18" t="s">
        <v>58</v>
      </c>
      <c r="F4" s="18"/>
      <c r="G4" s="18" t="s">
        <v>58</v>
      </c>
      <c r="H4" s="18"/>
      <c r="I4" s="25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23" t="s">
        <v>11</v>
      </c>
      <c r="Q4" s="20" t="s">
        <v>54</v>
      </c>
      <c r="R4" s="20"/>
      <c r="S4" s="20" t="s">
        <v>55</v>
      </c>
      <c r="T4" s="20"/>
      <c r="U4" s="20" t="s">
        <v>56</v>
      </c>
      <c r="V4" s="20"/>
      <c r="W4" s="23" t="s">
        <v>11</v>
      </c>
      <c r="X4" s="20" t="s">
        <v>61</v>
      </c>
      <c r="Y4" s="20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23" t="s">
        <v>11</v>
      </c>
      <c r="AI4" s="18" t="s">
        <v>58</v>
      </c>
      <c r="AJ4" s="18"/>
      <c r="AK4" s="23" t="s">
        <v>11</v>
      </c>
    </row>
    <row r="5" spans="1:37" ht="42.75">
      <c r="A5" s="4"/>
      <c r="B5" s="27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5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4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4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4"/>
      <c r="AI5" s="2" t="s">
        <v>7</v>
      </c>
      <c r="AJ5" s="2" t="s">
        <v>8</v>
      </c>
      <c r="AK5" s="24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32</v>
      </c>
      <c r="M6" s="7">
        <v>35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30.5</v>
      </c>
      <c r="Y6" s="7">
        <f t="shared" ref="Y6:Y45" si="1">(K6+M6+O6+R6+T6+V6)/6</f>
        <v>31.666666666666668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6">
        <v>59</v>
      </c>
      <c r="O7" s="7">
        <v>59</v>
      </c>
      <c r="P7" s="8">
        <v>100</v>
      </c>
      <c r="Q7" s="6">
        <v>48</v>
      </c>
      <c r="R7" s="7">
        <v>50</v>
      </c>
      <c r="S7" s="6">
        <v>53</v>
      </c>
      <c r="T7" s="7">
        <v>53</v>
      </c>
      <c r="U7" s="6">
        <v>57</v>
      </c>
      <c r="V7" s="7">
        <v>57</v>
      </c>
      <c r="W7" s="8">
        <v>100</v>
      </c>
      <c r="X7" s="6">
        <f t="shared" si="0"/>
        <v>53.666666666666664</v>
      </c>
      <c r="Y7" s="7">
        <f t="shared" si="1"/>
        <v>54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40</v>
      </c>
      <c r="V9" s="7">
        <v>40</v>
      </c>
      <c r="W9" s="8">
        <v>100</v>
      </c>
      <c r="X9" s="6">
        <f t="shared" si="0"/>
        <v>38.333333333333336</v>
      </c>
      <c r="Y9" s="7">
        <f t="shared" si="1"/>
        <v>41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6">
        <v>75</v>
      </c>
      <c r="M10" s="7">
        <v>80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6">
        <v>73</v>
      </c>
      <c r="T10" s="16">
        <v>103</v>
      </c>
      <c r="U10" s="6">
        <v>75</v>
      </c>
      <c r="V10" s="7">
        <v>75</v>
      </c>
      <c r="W10" s="8">
        <v>100</v>
      </c>
      <c r="X10" s="6">
        <f t="shared" si="0"/>
        <v>72.5</v>
      </c>
      <c r="Y10" s="7">
        <f t="shared" si="1"/>
        <v>78.666666666666671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15">
        <v>60</v>
      </c>
      <c r="K11" s="16">
        <v>60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15">
        <v>61</v>
      </c>
      <c r="R11" s="16">
        <v>61</v>
      </c>
      <c r="S11" s="15">
        <v>65</v>
      </c>
      <c r="T11" s="16">
        <v>65</v>
      </c>
      <c r="U11" s="6">
        <v>58</v>
      </c>
      <c r="V11" s="7">
        <v>58</v>
      </c>
      <c r="W11" s="8">
        <v>100</v>
      </c>
      <c r="X11" s="6">
        <f t="shared" si="0"/>
        <v>61.833333333333336</v>
      </c>
      <c r="Y11" s="7">
        <f t="shared" si="1"/>
        <v>61.833333333333336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15">
        <v>16</v>
      </c>
      <c r="V12" s="16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15">
        <v>61</v>
      </c>
      <c r="V14" s="16">
        <v>61</v>
      </c>
      <c r="W14" s="8">
        <v>100</v>
      </c>
      <c r="X14" s="6">
        <f t="shared" si="0"/>
        <v>46.666666666666664</v>
      </c>
      <c r="Y14" s="7">
        <f t="shared" si="1"/>
        <v>49.166666666666664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15">
        <v>324</v>
      </c>
      <c r="V15" s="16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15">
        <v>416</v>
      </c>
      <c r="V16" s="16">
        <v>416</v>
      </c>
      <c r="W16" s="8">
        <v>100</v>
      </c>
      <c r="X16" s="6">
        <f t="shared" si="0"/>
        <v>362.66666666666669</v>
      </c>
      <c r="Y16" s="7">
        <f>(K16+M16+O16+R16+T16+V16)/6</f>
        <v>445.83333333333331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576</v>
      </c>
      <c r="V17" s="7">
        <v>576</v>
      </c>
      <c r="W17" s="8">
        <v>100</v>
      </c>
      <c r="X17" s="6">
        <f t="shared" ref="X17:Y19" si="2">(J17+L17+N17+Q17+S17+U17)/5</f>
        <v>532.20000000000005</v>
      </c>
      <c r="Y17" s="6">
        <f t="shared" si="2"/>
        <v>536.20000000000005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150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15">
        <v>189</v>
      </c>
      <c r="V20" s="16">
        <v>189</v>
      </c>
      <c r="W20" s="8">
        <v>100</v>
      </c>
      <c r="X20" s="6">
        <f t="shared" si="0"/>
        <v>136.83333333333334</v>
      </c>
      <c r="Y20" s="7">
        <f t="shared" si="1"/>
        <v>156.5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7">
        <v>110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16">
        <v>94</v>
      </c>
      <c r="W21" s="8">
        <v>100</v>
      </c>
      <c r="X21" s="6">
        <f t="shared" si="0"/>
        <v>67.5</v>
      </c>
      <c r="Y21" s="7">
        <f t="shared" si="1"/>
        <v>99.333333333333329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15">
        <v>405</v>
      </c>
      <c r="V22" s="16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16">
        <v>225</v>
      </c>
      <c r="W23" s="8">
        <v>100</v>
      </c>
      <c r="X23" s="6">
        <f t="shared" si="0"/>
        <v>129.5</v>
      </c>
      <c r="Y23" s="7">
        <f t="shared" si="1"/>
        <v>146.33333333333334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359.66666666666669</v>
      </c>
      <c r="Y32" s="7">
        <f t="shared" si="1"/>
        <v>378.83333333333331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15">
        <v>40</v>
      </c>
      <c r="M33" s="16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15">
        <v>43</v>
      </c>
      <c r="T33" s="16">
        <v>43</v>
      </c>
      <c r="U33" s="6">
        <v>41</v>
      </c>
      <c r="V33" s="7">
        <v>41</v>
      </c>
      <c r="W33" s="8">
        <v>100</v>
      </c>
      <c r="X33" s="6">
        <f t="shared" si="0"/>
        <v>36.166666666666664</v>
      </c>
      <c r="Y33" s="7">
        <f t="shared" si="1"/>
        <v>36.166666666666664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6">
        <v>37</v>
      </c>
      <c r="V35" s="7">
        <v>37</v>
      </c>
      <c r="W35" s="8">
        <v>100</v>
      </c>
      <c r="X35" s="6">
        <f>(J35+L35+N35+Q35+S35+U35)/5</f>
        <v>42</v>
      </c>
      <c r="Y35" s="6">
        <f>(K35+M35+O35+R35+T35+V35)/5</f>
        <v>43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40</v>
      </c>
      <c r="K37" s="7">
        <v>40</v>
      </c>
      <c r="L37" s="15">
        <v>65</v>
      </c>
      <c r="M37" s="16">
        <v>65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15">
        <v>46</v>
      </c>
      <c r="T37" s="16">
        <v>46</v>
      </c>
      <c r="U37" s="15">
        <v>103</v>
      </c>
      <c r="V37" s="16">
        <v>103</v>
      </c>
      <c r="W37" s="8">
        <v>100</v>
      </c>
      <c r="X37" s="6">
        <f t="shared" ref="X37:Y40" si="3">(J37+L37+N37+Q37+S37+U37)/5</f>
        <v>58.8</v>
      </c>
      <c r="Y37" s="7">
        <f t="shared" si="3"/>
        <v>58.8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100</v>
      </c>
      <c r="K38" s="7">
        <v>100</v>
      </c>
      <c r="L38" s="15">
        <v>65</v>
      </c>
      <c r="M38" s="7">
        <v>80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15">
        <v>78</v>
      </c>
      <c r="T38" s="16">
        <v>136</v>
      </c>
      <c r="U38" s="6">
        <v>85</v>
      </c>
      <c r="V38" s="7">
        <v>85</v>
      </c>
      <c r="W38" s="8">
        <v>100</v>
      </c>
      <c r="X38" s="6">
        <f t="shared" si="3"/>
        <v>85.6</v>
      </c>
      <c r="Y38" s="7">
        <f t="shared" si="3"/>
        <v>100.2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15">
        <v>140</v>
      </c>
      <c r="V40" s="16">
        <v>140</v>
      </c>
      <c r="W40" s="8">
        <v>100</v>
      </c>
      <c r="X40" s="6">
        <f t="shared" si="3"/>
        <v>120.8</v>
      </c>
      <c r="Y40" s="7">
        <f t="shared" si="3"/>
        <v>136.4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15">
        <v>186</v>
      </c>
      <c r="V43" s="16">
        <v>186</v>
      </c>
      <c r="W43" s="8">
        <v>100</v>
      </c>
      <c r="X43" s="6">
        <f>(J43+L43+N43+Q43+S43+U43)/5</f>
        <v>140.19999999999999</v>
      </c>
      <c r="Y43" s="6">
        <f>(K43+M43+O43+R43+T43+V43)/5</f>
        <v>148.19999999999999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15">
        <v>50</v>
      </c>
      <c r="K45" s="16">
        <v>55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15">
        <v>56</v>
      </c>
      <c r="T45" s="16">
        <v>56</v>
      </c>
      <c r="U45" s="6">
        <v>55</v>
      </c>
      <c r="V45" s="7">
        <v>55</v>
      </c>
      <c r="W45" s="8">
        <v>100</v>
      </c>
      <c r="X45" s="6">
        <f t="shared" si="0"/>
        <v>56.333333333333336</v>
      </c>
      <c r="Y45" s="7">
        <f t="shared" si="1"/>
        <v>57.166666666666664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>
      <c r="A48" s="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14.25" customHeight="1">
      <c r="A49" s="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9.25" customHeight="1">
      <c r="A50" s="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ht="14.25" customHeight="1">
      <c r="A51" s="1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ht="16.5" customHeight="1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B52:AK52"/>
    <mergeCell ref="B47:AK47"/>
    <mergeCell ref="B48:AK48"/>
    <mergeCell ref="B49:AK49"/>
    <mergeCell ref="B50:AK50"/>
    <mergeCell ref="B51:AK51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2015-07-31T01:44:23Z</cp:lastPrinted>
  <dcterms:created xsi:type="dcterms:W3CDTF">2006-09-16T00:00:00Z</dcterms:created>
  <dcterms:modified xsi:type="dcterms:W3CDTF">2015-07-31T01:51:14Z</dcterms:modified>
</cp:coreProperties>
</file>