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Лист1!$A$1:$L$69</definedName>
  </definedNames>
  <calcPr calcId="145621"/>
</workbook>
</file>

<file path=xl/calcChain.xml><?xml version="1.0" encoding="utf-8"?>
<calcChain xmlns="http://schemas.openxmlformats.org/spreadsheetml/2006/main">
  <c r="G32" i="1" l="1"/>
  <c r="I32" i="1"/>
</calcChain>
</file>

<file path=xl/sharedStrings.xml><?xml version="1.0" encoding="utf-8"?>
<sst xmlns="http://schemas.openxmlformats.org/spreadsheetml/2006/main" count="360" uniqueCount="75">
  <si>
    <t xml:space="preserve">Фамилия и инициалы лица, чьи сведения размещаются
</t>
  </si>
  <si>
    <t>Наименование должности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</si>
  <si>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</si>
  <si>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</si>
  <si>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</si>
  <si>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(рубли)</t>
  </si>
  <si>
    <t>Сведения об источниках получения средств за счет которых совершена сделка (вид приобретенного имущества, источники)</t>
  </si>
  <si>
    <t xml:space="preserve">вид объекта </t>
  </si>
  <si>
    <t>вид     собственности</t>
  </si>
  <si>
    <t>площадь (кв.м)</t>
  </si>
  <si>
    <t>страна расположения</t>
  </si>
  <si>
    <t>земельный участок</t>
  </si>
  <si>
    <t>индивидуальная</t>
  </si>
  <si>
    <t>-</t>
  </si>
  <si>
    <t>квартира</t>
  </si>
  <si>
    <t>супруг</t>
  </si>
  <si>
    <t>супруга</t>
  </si>
  <si>
    <t>Россия</t>
  </si>
  <si>
    <t>нежилое помещение</t>
  </si>
  <si>
    <t>Председатель Собрания депутатов</t>
  </si>
  <si>
    <t>общая долевая, 1/2 доли</t>
  </si>
  <si>
    <t>Побоков Г.Н.</t>
  </si>
  <si>
    <t>общая долевая, 1/4 доли</t>
  </si>
  <si>
    <t>Семенова И.А.</t>
  </si>
  <si>
    <t>депутат Собрания депутатов на непостоянной основе</t>
  </si>
  <si>
    <t>общая долевая, 2/3 доли</t>
  </si>
  <si>
    <t>несовершеннолетняя дочь</t>
  </si>
  <si>
    <t>Перминова В.А.</t>
  </si>
  <si>
    <t xml:space="preserve">жилой дом </t>
  </si>
  <si>
    <t>Нестерова И.В.</t>
  </si>
  <si>
    <t>Курочкин С.П.</t>
  </si>
  <si>
    <t>общая долевая, 1/3 доли</t>
  </si>
  <si>
    <t>Кудиш Л.М.</t>
  </si>
  <si>
    <t>Кузнецова Н.В.</t>
  </si>
  <si>
    <t>Кругликова Л.В.</t>
  </si>
  <si>
    <t>Ермакова Е.Н.</t>
  </si>
  <si>
    <t>Гридасов В.П.</t>
  </si>
  <si>
    <t>Вялкова Н.П.</t>
  </si>
  <si>
    <t>Бардаль В.М.</t>
  </si>
  <si>
    <t>Аллабян Т.В.</t>
  </si>
  <si>
    <t>Алтухова Т.В.</t>
  </si>
  <si>
    <t xml:space="preserve">общая совместная </t>
  </si>
  <si>
    <t>общая совместная</t>
  </si>
  <si>
    <t xml:space="preserve">легковой автомобиль Toyota Land Cruiser 100 </t>
  </si>
  <si>
    <t xml:space="preserve">легковой автомобиль Honda CR-V </t>
  </si>
  <si>
    <t xml:space="preserve">легковой автомобиль Toyota Regius Ace  </t>
  </si>
  <si>
    <t xml:space="preserve">легковой автомобиль Mitsubishi Lancer </t>
  </si>
  <si>
    <t xml:space="preserve">грузовой автомобиль Toyota Dyna </t>
  </si>
  <si>
    <t xml:space="preserve">легковой автомобиль Toyota Caldina </t>
  </si>
  <si>
    <t xml:space="preserve">легковой автомобиль Mazda Bongo </t>
  </si>
  <si>
    <t xml:space="preserve">легковой автомобиль Toyota Ipsum </t>
  </si>
  <si>
    <t xml:space="preserve">грузовой автомобиль Nissan Diesel Condor </t>
  </si>
  <si>
    <t xml:space="preserve">легковой автомобиль Toyota Allion </t>
  </si>
  <si>
    <t xml:space="preserve">грузовой автомобиль Toyota Hiace </t>
  </si>
  <si>
    <t>221 140,0</t>
  </si>
  <si>
    <t>торговый павильон</t>
  </si>
  <si>
    <t>легковой автомобиль Toyota  Prius Hybrid</t>
  </si>
  <si>
    <t>легковой автомобиль Honda Airwave</t>
  </si>
  <si>
    <t xml:space="preserve">легковой автомобиль Toyota Harrier </t>
  </si>
  <si>
    <t xml:space="preserve">общая долевая, 1/3 </t>
  </si>
  <si>
    <t xml:space="preserve">легковой автомобиль Chevrolet Niva </t>
  </si>
  <si>
    <t>общая долевая 1/10</t>
  </si>
  <si>
    <t xml:space="preserve">легковой автомобиль Hyundai IX 35 </t>
  </si>
  <si>
    <t>общая долевая 1/2</t>
  </si>
  <si>
    <t>общая долевая 1/4</t>
  </si>
  <si>
    <t>легковой автомобиль Toyоta Platz</t>
  </si>
  <si>
    <t xml:space="preserve">легковой автомобиль Toyota Aqua </t>
  </si>
  <si>
    <t>легковой автомобиль Toyota Spade</t>
  </si>
  <si>
    <t>объект незавершенного строительства</t>
  </si>
  <si>
    <t>легковой автомобиль Nissan Liberty QR20</t>
  </si>
  <si>
    <t>Сведения о доходах, расходах, об имуществе и обязательствах имущественного характера, представленные депутатами Собрания депутатов муниципального образования                                    "Смидовичский муниципальный район" Еврейской автономной области, за период с 01.01.2018 по 31.12.2018</t>
  </si>
  <si>
    <t xml:space="preserve"> Лодка "Джонка" </t>
  </si>
  <si>
    <t>Лодка "Крым" 4300</t>
  </si>
  <si>
    <t xml:space="preserve"> Мини трактор Suzue </t>
  </si>
  <si>
    <t xml:space="preserve">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</si>
</sst>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view="pageBreakPreview" topLeftCell="A4" zoomScale="106" zoomScaleNormal="120" zoomScaleSheetLayoutView="106" workbookViewId="0">
      <selection activeCell="D6" sqref="D6"/>
    </sheetView>
  </sheetViews>
  <sheetFormatPr defaultRowHeight="14.4" x14ac:dyDescent="0.3"/>
  <cols>
    <col min="1" max="1" width="20.109375" customWidth="1"/>
    <col min="2" max="2" width="13.88671875" customWidth="1"/>
    <col min="3" max="3" width="13.5546875" customWidth="1"/>
    <col min="4" max="4" width="13.44140625" customWidth="1"/>
    <col min="5" max="5" width="9.6640625" customWidth="1"/>
    <col min="6" max="6" width="7.44140625" customWidth="1"/>
    <col min="7" max="7" width="11.109375" customWidth="1"/>
    <col min="8" max="8" width="8.33203125" customWidth="1"/>
    <col min="9" max="9" width="8.44140625" customWidth="1"/>
    <col min="10" max="10" width="16.33203125" customWidth="1"/>
    <col min="11" max="11" width="13.88671875" customWidth="1"/>
    <col min="12" max="12" width="14" customWidth="1"/>
  </cols>
  <sheetData>
    <row r="1" spans="1:12" ht="42.75" customHeight="1" thickBot="1" x14ac:dyDescent="0.35">
      <c r="A1" s="65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x14ac:dyDescent="0.3">
      <c r="A2" s="68" t="s">
        <v>0</v>
      </c>
      <c r="B2" s="70" t="s">
        <v>1</v>
      </c>
      <c r="C2" s="70" t="s">
        <v>2</v>
      </c>
      <c r="D2" s="70"/>
      <c r="E2" s="70"/>
      <c r="F2" s="70"/>
      <c r="G2" s="70" t="s">
        <v>3</v>
      </c>
      <c r="H2" s="70"/>
      <c r="I2" s="70"/>
      <c r="J2" s="70" t="s">
        <v>4</v>
      </c>
      <c r="K2" s="70" t="s">
        <v>5</v>
      </c>
      <c r="L2" s="72" t="s">
        <v>6</v>
      </c>
    </row>
    <row r="3" spans="1:12" ht="36" x14ac:dyDescent="0.3">
      <c r="A3" s="69"/>
      <c r="B3" s="71"/>
      <c r="C3" s="3" t="s">
        <v>7</v>
      </c>
      <c r="D3" s="3" t="s">
        <v>8</v>
      </c>
      <c r="E3" s="3" t="s">
        <v>9</v>
      </c>
      <c r="F3" s="3" t="s">
        <v>10</v>
      </c>
      <c r="G3" s="3" t="s">
        <v>7</v>
      </c>
      <c r="H3" s="3" t="s">
        <v>9</v>
      </c>
      <c r="I3" s="3" t="s">
        <v>10</v>
      </c>
      <c r="J3" s="71"/>
      <c r="K3" s="71"/>
      <c r="L3" s="73"/>
    </row>
    <row r="4" spans="1:12" ht="42.75" customHeight="1" x14ac:dyDescent="0.3">
      <c r="A4" s="95" t="s">
        <v>21</v>
      </c>
      <c r="B4" s="81" t="s">
        <v>19</v>
      </c>
      <c r="C4" s="14" t="s">
        <v>11</v>
      </c>
      <c r="D4" s="14" t="s">
        <v>22</v>
      </c>
      <c r="E4" s="22" t="s">
        <v>54</v>
      </c>
      <c r="F4" s="4" t="s">
        <v>17</v>
      </c>
      <c r="G4" s="81" t="s">
        <v>14</v>
      </c>
      <c r="H4" s="89">
        <v>61.9</v>
      </c>
      <c r="I4" s="81" t="s">
        <v>17</v>
      </c>
      <c r="J4" s="14" t="s">
        <v>43</v>
      </c>
      <c r="K4" s="91">
        <v>1839321.82</v>
      </c>
      <c r="L4" s="93" t="s">
        <v>13</v>
      </c>
    </row>
    <row r="5" spans="1:12" ht="42.75" customHeight="1" x14ac:dyDescent="0.3">
      <c r="A5" s="95"/>
      <c r="B5" s="81"/>
      <c r="C5" s="14" t="s">
        <v>11</v>
      </c>
      <c r="D5" s="14" t="s">
        <v>12</v>
      </c>
      <c r="E5" s="16">
        <v>2500</v>
      </c>
      <c r="F5" s="4" t="s">
        <v>17</v>
      </c>
      <c r="G5" s="81"/>
      <c r="H5" s="89"/>
      <c r="I5" s="81"/>
      <c r="J5" s="14" t="s">
        <v>72</v>
      </c>
      <c r="K5" s="91"/>
      <c r="L5" s="93"/>
    </row>
    <row r="6" spans="1:12" ht="45" customHeight="1" thickBot="1" x14ac:dyDescent="0.35">
      <c r="A6" s="96"/>
      <c r="B6" s="82"/>
      <c r="C6" s="15" t="s">
        <v>74</v>
      </c>
      <c r="D6" s="15" t="s">
        <v>12</v>
      </c>
      <c r="E6" s="17">
        <v>99.4</v>
      </c>
      <c r="F6" s="5" t="s">
        <v>17</v>
      </c>
      <c r="G6" s="82"/>
      <c r="H6" s="90"/>
      <c r="I6" s="82"/>
      <c r="J6" s="15" t="s">
        <v>71</v>
      </c>
      <c r="K6" s="92"/>
      <c r="L6" s="94"/>
    </row>
    <row r="7" spans="1:12" ht="69" customHeight="1" thickBot="1" x14ac:dyDescent="0.35">
      <c r="A7" s="32" t="s">
        <v>39</v>
      </c>
      <c r="B7" s="33" t="s">
        <v>24</v>
      </c>
      <c r="C7" s="34" t="s">
        <v>13</v>
      </c>
      <c r="D7" s="33" t="s">
        <v>13</v>
      </c>
      <c r="E7" s="35" t="s">
        <v>13</v>
      </c>
      <c r="F7" s="34" t="s">
        <v>13</v>
      </c>
      <c r="G7" s="33" t="s">
        <v>14</v>
      </c>
      <c r="H7" s="36">
        <v>42.6</v>
      </c>
      <c r="I7" s="33" t="s">
        <v>17</v>
      </c>
      <c r="J7" s="33" t="s">
        <v>13</v>
      </c>
      <c r="K7" s="37">
        <v>425233.54</v>
      </c>
      <c r="L7" s="38" t="s">
        <v>13</v>
      </c>
    </row>
    <row r="8" spans="1:12" ht="75.75" customHeight="1" x14ac:dyDescent="0.3">
      <c r="A8" s="39" t="s">
        <v>40</v>
      </c>
      <c r="B8" s="40" t="s">
        <v>24</v>
      </c>
      <c r="C8" s="40" t="s">
        <v>14</v>
      </c>
      <c r="D8" s="40" t="s">
        <v>20</v>
      </c>
      <c r="E8" s="41">
        <v>42.8</v>
      </c>
      <c r="F8" s="40" t="s">
        <v>17</v>
      </c>
      <c r="G8" s="40" t="s">
        <v>13</v>
      </c>
      <c r="H8" s="41" t="s">
        <v>13</v>
      </c>
      <c r="I8" s="40" t="s">
        <v>13</v>
      </c>
      <c r="J8" s="40" t="s">
        <v>13</v>
      </c>
      <c r="K8" s="42">
        <v>617740.72</v>
      </c>
      <c r="L8" s="43" t="s">
        <v>13</v>
      </c>
    </row>
    <row r="9" spans="1:12" ht="44.25" customHeight="1" x14ac:dyDescent="0.3">
      <c r="A9" s="148" t="s">
        <v>15</v>
      </c>
      <c r="B9" s="142" t="s">
        <v>13</v>
      </c>
      <c r="C9" s="142" t="s">
        <v>13</v>
      </c>
      <c r="D9" s="142" t="s">
        <v>13</v>
      </c>
      <c r="E9" s="144" t="s">
        <v>13</v>
      </c>
      <c r="F9" s="142" t="s">
        <v>13</v>
      </c>
      <c r="G9" s="142" t="s">
        <v>14</v>
      </c>
      <c r="H9" s="144">
        <v>42.8</v>
      </c>
      <c r="I9" s="142" t="s">
        <v>17</v>
      </c>
      <c r="J9" s="14" t="s">
        <v>69</v>
      </c>
      <c r="K9" s="146">
        <v>183368.58</v>
      </c>
      <c r="L9" s="140" t="s">
        <v>13</v>
      </c>
    </row>
    <row r="10" spans="1:12" ht="43.5" customHeight="1" thickBot="1" x14ac:dyDescent="0.35">
      <c r="A10" s="149"/>
      <c r="B10" s="143"/>
      <c r="C10" s="143"/>
      <c r="D10" s="143"/>
      <c r="E10" s="145"/>
      <c r="F10" s="143"/>
      <c r="G10" s="143"/>
      <c r="H10" s="145"/>
      <c r="I10" s="143"/>
      <c r="J10" s="44" t="s">
        <v>53</v>
      </c>
      <c r="K10" s="147"/>
      <c r="L10" s="141"/>
    </row>
    <row r="11" spans="1:12" ht="29.25" customHeight="1" x14ac:dyDescent="0.3">
      <c r="A11" s="156" t="s">
        <v>38</v>
      </c>
      <c r="B11" s="154" t="s">
        <v>24</v>
      </c>
      <c r="C11" s="154" t="s">
        <v>14</v>
      </c>
      <c r="D11" s="154" t="s">
        <v>12</v>
      </c>
      <c r="E11" s="155">
        <v>49.2</v>
      </c>
      <c r="F11" s="154" t="s">
        <v>17</v>
      </c>
      <c r="G11" s="154" t="s">
        <v>13</v>
      </c>
      <c r="H11" s="155" t="s">
        <v>13</v>
      </c>
      <c r="I11" s="154" t="s">
        <v>13</v>
      </c>
      <c r="J11" s="154" t="s">
        <v>13</v>
      </c>
      <c r="K11" s="153">
        <v>926648.64</v>
      </c>
      <c r="L11" s="150" t="s">
        <v>13</v>
      </c>
    </row>
    <row r="12" spans="1:12" ht="29.25" customHeight="1" x14ac:dyDescent="0.3">
      <c r="A12" s="157"/>
      <c r="B12" s="142"/>
      <c r="C12" s="142"/>
      <c r="D12" s="142"/>
      <c r="E12" s="144"/>
      <c r="F12" s="142"/>
      <c r="G12" s="142"/>
      <c r="H12" s="144"/>
      <c r="I12" s="142"/>
      <c r="J12" s="142"/>
      <c r="K12" s="146"/>
      <c r="L12" s="151"/>
    </row>
    <row r="13" spans="1:12" ht="29.25" customHeight="1" thickBot="1" x14ac:dyDescent="0.35">
      <c r="A13" s="158"/>
      <c r="B13" s="143"/>
      <c r="C13" s="143"/>
      <c r="D13" s="143"/>
      <c r="E13" s="145"/>
      <c r="F13" s="143"/>
      <c r="G13" s="143"/>
      <c r="H13" s="145"/>
      <c r="I13" s="143"/>
      <c r="J13" s="143"/>
      <c r="K13" s="147"/>
      <c r="L13" s="152"/>
    </row>
    <row r="14" spans="1:12" ht="65.25" customHeight="1" x14ac:dyDescent="0.3">
      <c r="A14" s="111" t="s">
        <v>37</v>
      </c>
      <c r="B14" s="112" t="s">
        <v>24</v>
      </c>
      <c r="C14" s="57" t="s">
        <v>14</v>
      </c>
      <c r="D14" s="57" t="s">
        <v>41</v>
      </c>
      <c r="E14" s="58">
        <v>58.3</v>
      </c>
      <c r="F14" s="57" t="s">
        <v>17</v>
      </c>
      <c r="G14" s="112" t="s">
        <v>13</v>
      </c>
      <c r="H14" s="136" t="s">
        <v>13</v>
      </c>
      <c r="I14" s="112" t="s">
        <v>13</v>
      </c>
      <c r="J14" s="112" t="s">
        <v>58</v>
      </c>
      <c r="K14" s="115">
        <v>1009772.55</v>
      </c>
      <c r="L14" s="116" t="s">
        <v>13</v>
      </c>
    </row>
    <row r="15" spans="1:12" ht="29.25" customHeight="1" x14ac:dyDescent="0.3">
      <c r="A15" s="95"/>
      <c r="B15" s="101"/>
      <c r="C15" s="6" t="s">
        <v>14</v>
      </c>
      <c r="D15" s="6" t="s">
        <v>42</v>
      </c>
      <c r="E15" s="7">
        <v>41.2</v>
      </c>
      <c r="F15" s="6" t="s">
        <v>17</v>
      </c>
      <c r="G15" s="101"/>
      <c r="H15" s="113"/>
      <c r="I15" s="101"/>
      <c r="J15" s="101"/>
      <c r="K15" s="99"/>
      <c r="L15" s="97"/>
    </row>
    <row r="16" spans="1:12" ht="39" customHeight="1" x14ac:dyDescent="0.3">
      <c r="A16" s="135" t="s">
        <v>15</v>
      </c>
      <c r="B16" s="101" t="s">
        <v>13</v>
      </c>
      <c r="C16" s="101" t="s">
        <v>14</v>
      </c>
      <c r="D16" s="101" t="s">
        <v>42</v>
      </c>
      <c r="E16" s="113">
        <v>58.3</v>
      </c>
      <c r="F16" s="159" t="s">
        <v>17</v>
      </c>
      <c r="G16" s="101" t="s">
        <v>13</v>
      </c>
      <c r="H16" s="113" t="s">
        <v>13</v>
      </c>
      <c r="I16" s="101" t="s">
        <v>13</v>
      </c>
      <c r="J16" s="19" t="s">
        <v>52</v>
      </c>
      <c r="K16" s="99">
        <v>608154.17000000004</v>
      </c>
      <c r="L16" s="97" t="s">
        <v>13</v>
      </c>
    </row>
    <row r="17" spans="1:12" ht="43.5" customHeight="1" thickBot="1" x14ac:dyDescent="0.35">
      <c r="A17" s="132"/>
      <c r="B17" s="102"/>
      <c r="C17" s="102"/>
      <c r="D17" s="102"/>
      <c r="E17" s="114"/>
      <c r="F17" s="130"/>
      <c r="G17" s="102"/>
      <c r="H17" s="114"/>
      <c r="I17" s="102"/>
      <c r="J17" s="30" t="s">
        <v>58</v>
      </c>
      <c r="K17" s="100"/>
      <c r="L17" s="98"/>
    </row>
    <row r="18" spans="1:12" ht="43.5" customHeight="1" x14ac:dyDescent="0.3">
      <c r="A18" s="108" t="s">
        <v>36</v>
      </c>
      <c r="B18" s="80" t="s">
        <v>24</v>
      </c>
      <c r="C18" s="80" t="s">
        <v>14</v>
      </c>
      <c r="D18" s="80" t="s">
        <v>20</v>
      </c>
      <c r="E18" s="106">
        <v>47.9</v>
      </c>
      <c r="F18" s="80" t="s">
        <v>17</v>
      </c>
      <c r="G18" s="80" t="s">
        <v>13</v>
      </c>
      <c r="H18" s="106" t="s">
        <v>13</v>
      </c>
      <c r="I18" s="80" t="s">
        <v>13</v>
      </c>
      <c r="J18" s="45" t="s">
        <v>65</v>
      </c>
      <c r="K18" s="107">
        <v>186148.04</v>
      </c>
      <c r="L18" s="138" t="s">
        <v>13</v>
      </c>
    </row>
    <row r="19" spans="1:12" ht="40.5" customHeight="1" x14ac:dyDescent="0.3">
      <c r="A19" s="95"/>
      <c r="B19" s="81"/>
      <c r="C19" s="81"/>
      <c r="D19" s="81"/>
      <c r="E19" s="89"/>
      <c r="F19" s="81"/>
      <c r="G19" s="81"/>
      <c r="H19" s="89"/>
      <c r="I19" s="81"/>
      <c r="J19" s="81" t="s">
        <v>73</v>
      </c>
      <c r="K19" s="91"/>
      <c r="L19" s="139"/>
    </row>
    <row r="20" spans="1:12" ht="24.75" customHeight="1" x14ac:dyDescent="0.3">
      <c r="A20" s="95"/>
      <c r="B20" s="81"/>
      <c r="C20" s="8" t="s">
        <v>11</v>
      </c>
      <c r="D20" s="8" t="s">
        <v>12</v>
      </c>
      <c r="E20" s="9">
        <v>3790</v>
      </c>
      <c r="F20" s="8" t="s">
        <v>17</v>
      </c>
      <c r="G20" s="81"/>
      <c r="H20" s="89"/>
      <c r="I20" s="81"/>
      <c r="J20" s="81"/>
      <c r="K20" s="91"/>
      <c r="L20" s="139"/>
    </row>
    <row r="21" spans="1:12" ht="30" customHeight="1" thickBot="1" x14ac:dyDescent="0.35">
      <c r="A21" s="24" t="s">
        <v>16</v>
      </c>
      <c r="B21" s="15" t="s">
        <v>13</v>
      </c>
      <c r="C21" s="15" t="s">
        <v>14</v>
      </c>
      <c r="D21" s="15" t="s">
        <v>20</v>
      </c>
      <c r="E21" s="17">
        <v>47.9</v>
      </c>
      <c r="F21" s="15" t="s">
        <v>17</v>
      </c>
      <c r="G21" s="15" t="s">
        <v>13</v>
      </c>
      <c r="H21" s="17" t="s">
        <v>13</v>
      </c>
      <c r="I21" s="15" t="s">
        <v>13</v>
      </c>
      <c r="J21" s="15" t="s">
        <v>13</v>
      </c>
      <c r="K21" s="18">
        <v>167148.15</v>
      </c>
      <c r="L21" s="46" t="s">
        <v>13</v>
      </c>
    </row>
    <row r="22" spans="1:12" ht="32.25" customHeight="1" x14ac:dyDescent="0.3">
      <c r="A22" s="111" t="s">
        <v>35</v>
      </c>
      <c r="B22" s="112" t="s">
        <v>24</v>
      </c>
      <c r="C22" s="47" t="s">
        <v>11</v>
      </c>
      <c r="D22" s="47" t="s">
        <v>31</v>
      </c>
      <c r="E22" s="48">
        <v>1324</v>
      </c>
      <c r="F22" s="47" t="s">
        <v>17</v>
      </c>
      <c r="G22" s="112" t="s">
        <v>13</v>
      </c>
      <c r="H22" s="136" t="s">
        <v>13</v>
      </c>
      <c r="I22" s="112" t="s">
        <v>13</v>
      </c>
      <c r="J22" s="112" t="s">
        <v>13</v>
      </c>
      <c r="K22" s="115">
        <v>365289.55</v>
      </c>
      <c r="L22" s="116" t="s">
        <v>13</v>
      </c>
    </row>
    <row r="23" spans="1:12" ht="38.25" customHeight="1" thickBot="1" x14ac:dyDescent="0.35">
      <c r="A23" s="96"/>
      <c r="B23" s="102"/>
      <c r="C23" s="30" t="s">
        <v>28</v>
      </c>
      <c r="D23" s="30" t="s">
        <v>31</v>
      </c>
      <c r="E23" s="31">
        <v>58.4</v>
      </c>
      <c r="F23" s="30" t="s">
        <v>17</v>
      </c>
      <c r="G23" s="102"/>
      <c r="H23" s="114"/>
      <c r="I23" s="102"/>
      <c r="J23" s="102"/>
      <c r="K23" s="100"/>
      <c r="L23" s="98"/>
    </row>
    <row r="24" spans="1:12" ht="30" customHeight="1" x14ac:dyDescent="0.3">
      <c r="A24" s="108" t="s">
        <v>34</v>
      </c>
      <c r="B24" s="133" t="s">
        <v>24</v>
      </c>
      <c r="C24" s="25" t="s">
        <v>11</v>
      </c>
      <c r="D24" s="25" t="s">
        <v>12</v>
      </c>
      <c r="E24" s="27">
        <v>951</v>
      </c>
      <c r="F24" s="25" t="s">
        <v>17</v>
      </c>
      <c r="G24" s="133" t="s">
        <v>13</v>
      </c>
      <c r="H24" s="137" t="s">
        <v>13</v>
      </c>
      <c r="I24" s="133" t="s">
        <v>13</v>
      </c>
      <c r="J24" s="133" t="s">
        <v>13</v>
      </c>
      <c r="K24" s="134">
        <v>1048220.7</v>
      </c>
      <c r="L24" s="103" t="s">
        <v>13</v>
      </c>
    </row>
    <row r="25" spans="1:12" ht="39" customHeight="1" x14ac:dyDescent="0.3">
      <c r="A25" s="95"/>
      <c r="B25" s="101"/>
      <c r="C25" s="10" t="s">
        <v>68</v>
      </c>
      <c r="D25" s="10" t="s">
        <v>12</v>
      </c>
      <c r="E25" s="11">
        <v>101.7</v>
      </c>
      <c r="F25" s="10" t="s">
        <v>17</v>
      </c>
      <c r="G25" s="101"/>
      <c r="H25" s="113"/>
      <c r="I25" s="101"/>
      <c r="J25" s="101"/>
      <c r="K25" s="99"/>
      <c r="L25" s="97"/>
    </row>
    <row r="26" spans="1:12" ht="31.5" customHeight="1" x14ac:dyDescent="0.3">
      <c r="A26" s="95"/>
      <c r="B26" s="101"/>
      <c r="C26" s="10" t="s">
        <v>14</v>
      </c>
      <c r="D26" s="10" t="s">
        <v>12</v>
      </c>
      <c r="E26" s="11">
        <v>51.8</v>
      </c>
      <c r="F26" s="10" t="s">
        <v>17</v>
      </c>
      <c r="G26" s="101"/>
      <c r="H26" s="113"/>
      <c r="I26" s="101"/>
      <c r="J26" s="101"/>
      <c r="K26" s="99"/>
      <c r="L26" s="97"/>
    </row>
    <row r="27" spans="1:12" ht="23.25" customHeight="1" x14ac:dyDescent="0.3">
      <c r="A27" s="95"/>
      <c r="B27" s="101"/>
      <c r="C27" s="10" t="s">
        <v>55</v>
      </c>
      <c r="D27" s="10" t="s">
        <v>12</v>
      </c>
      <c r="E27" s="11">
        <v>28</v>
      </c>
      <c r="F27" s="10" t="s">
        <v>17</v>
      </c>
      <c r="G27" s="101"/>
      <c r="H27" s="113"/>
      <c r="I27" s="101"/>
      <c r="J27" s="101"/>
      <c r="K27" s="99"/>
      <c r="L27" s="97"/>
    </row>
    <row r="28" spans="1:12" ht="39" customHeight="1" x14ac:dyDescent="0.3">
      <c r="A28" s="135" t="s">
        <v>15</v>
      </c>
      <c r="B28" s="101"/>
      <c r="C28" s="19" t="s">
        <v>11</v>
      </c>
      <c r="D28" s="19" t="s">
        <v>12</v>
      </c>
      <c r="E28" s="20">
        <v>1200</v>
      </c>
      <c r="F28" s="19" t="s">
        <v>17</v>
      </c>
      <c r="G28" s="101" t="s">
        <v>13</v>
      </c>
      <c r="H28" s="113" t="s">
        <v>13</v>
      </c>
      <c r="I28" s="101" t="s">
        <v>13</v>
      </c>
      <c r="J28" s="19" t="s">
        <v>50</v>
      </c>
      <c r="K28" s="99">
        <v>17860.8</v>
      </c>
      <c r="L28" s="97" t="s">
        <v>13</v>
      </c>
    </row>
    <row r="29" spans="1:12" ht="26.25" customHeight="1" x14ac:dyDescent="0.3">
      <c r="A29" s="135"/>
      <c r="B29" s="101"/>
      <c r="C29" s="19" t="s">
        <v>28</v>
      </c>
      <c r="D29" s="19" t="s">
        <v>12</v>
      </c>
      <c r="E29" s="20">
        <v>35.200000000000003</v>
      </c>
      <c r="F29" s="19" t="s">
        <v>17</v>
      </c>
      <c r="G29" s="101"/>
      <c r="H29" s="113"/>
      <c r="I29" s="101"/>
      <c r="J29" s="101" t="s">
        <v>51</v>
      </c>
      <c r="K29" s="99"/>
      <c r="L29" s="97"/>
    </row>
    <row r="30" spans="1:12" ht="26.25" customHeight="1" thickBot="1" x14ac:dyDescent="0.35">
      <c r="A30" s="132"/>
      <c r="B30" s="102"/>
      <c r="C30" s="30" t="s">
        <v>14</v>
      </c>
      <c r="D30" s="30" t="s">
        <v>59</v>
      </c>
      <c r="E30" s="31">
        <v>56.9</v>
      </c>
      <c r="F30" s="30" t="s">
        <v>17</v>
      </c>
      <c r="G30" s="102"/>
      <c r="H30" s="114"/>
      <c r="I30" s="102"/>
      <c r="J30" s="102"/>
      <c r="K30" s="100"/>
      <c r="L30" s="98"/>
    </row>
    <row r="31" spans="1:12" ht="66.75" customHeight="1" x14ac:dyDescent="0.3">
      <c r="A31" s="59" t="s">
        <v>32</v>
      </c>
      <c r="B31" s="47" t="s">
        <v>24</v>
      </c>
      <c r="C31" s="47" t="s">
        <v>14</v>
      </c>
      <c r="D31" s="47" t="s">
        <v>20</v>
      </c>
      <c r="E31" s="48">
        <v>71.099999999999994</v>
      </c>
      <c r="F31" s="47" t="s">
        <v>17</v>
      </c>
      <c r="G31" s="47" t="s">
        <v>11</v>
      </c>
      <c r="H31" s="48">
        <v>1001</v>
      </c>
      <c r="I31" s="47" t="s">
        <v>17</v>
      </c>
      <c r="J31" s="47" t="s">
        <v>13</v>
      </c>
      <c r="K31" s="60">
        <v>392966.34</v>
      </c>
      <c r="L31" s="61" t="s">
        <v>13</v>
      </c>
    </row>
    <row r="32" spans="1:12" ht="45.75" customHeight="1" x14ac:dyDescent="0.3">
      <c r="A32" s="135" t="s">
        <v>15</v>
      </c>
      <c r="B32" s="101" t="s">
        <v>13</v>
      </c>
      <c r="C32" s="101" t="s">
        <v>14</v>
      </c>
      <c r="D32" s="101" t="s">
        <v>20</v>
      </c>
      <c r="E32" s="113">
        <v>71.099999999999994</v>
      </c>
      <c r="F32" s="101" t="s">
        <v>17</v>
      </c>
      <c r="G32" s="101" t="str">
        <f t="shared" ref="G32:I32" si="0">G31</f>
        <v>земельный участок</v>
      </c>
      <c r="H32" s="113">
        <v>117</v>
      </c>
      <c r="I32" s="101" t="str">
        <f t="shared" si="0"/>
        <v>Россия</v>
      </c>
      <c r="J32" s="19" t="s">
        <v>66</v>
      </c>
      <c r="K32" s="99">
        <v>595163.32999999996</v>
      </c>
      <c r="L32" s="97" t="s">
        <v>13</v>
      </c>
    </row>
    <row r="33" spans="1:12" ht="40.5" customHeight="1" thickBot="1" x14ac:dyDescent="0.35">
      <c r="A33" s="132"/>
      <c r="B33" s="102"/>
      <c r="C33" s="102"/>
      <c r="D33" s="102"/>
      <c r="E33" s="114"/>
      <c r="F33" s="102"/>
      <c r="G33" s="102"/>
      <c r="H33" s="114"/>
      <c r="I33" s="102"/>
      <c r="J33" s="30" t="s">
        <v>60</v>
      </c>
      <c r="K33" s="100"/>
      <c r="L33" s="98"/>
    </row>
    <row r="34" spans="1:12" ht="79.5" customHeight="1" x14ac:dyDescent="0.3">
      <c r="A34" s="26" t="s">
        <v>33</v>
      </c>
      <c r="B34" s="25" t="s">
        <v>24</v>
      </c>
      <c r="C34" s="25" t="s">
        <v>14</v>
      </c>
      <c r="D34" s="25" t="s">
        <v>22</v>
      </c>
      <c r="E34" s="27">
        <v>78.8</v>
      </c>
      <c r="F34" s="25" t="s">
        <v>17</v>
      </c>
      <c r="G34" s="25" t="s">
        <v>13</v>
      </c>
      <c r="H34" s="27" t="s">
        <v>13</v>
      </c>
      <c r="I34" s="25" t="s">
        <v>13</v>
      </c>
      <c r="J34" s="25" t="s">
        <v>13</v>
      </c>
      <c r="K34" s="28">
        <v>541189.4</v>
      </c>
      <c r="L34" s="29" t="s">
        <v>13</v>
      </c>
    </row>
    <row r="35" spans="1:12" ht="49.5" customHeight="1" x14ac:dyDescent="0.3">
      <c r="A35" s="135" t="s">
        <v>15</v>
      </c>
      <c r="B35" s="101" t="s">
        <v>13</v>
      </c>
      <c r="C35" s="101" t="s">
        <v>14</v>
      </c>
      <c r="D35" s="101" t="s">
        <v>22</v>
      </c>
      <c r="E35" s="113">
        <v>78.8</v>
      </c>
      <c r="F35" s="101" t="s">
        <v>17</v>
      </c>
      <c r="G35" s="101" t="s">
        <v>13</v>
      </c>
      <c r="H35" s="113" t="s">
        <v>13</v>
      </c>
      <c r="I35" s="101" t="s">
        <v>13</v>
      </c>
      <c r="J35" s="19" t="s">
        <v>67</v>
      </c>
      <c r="K35" s="99">
        <v>138000</v>
      </c>
      <c r="L35" s="97" t="s">
        <v>13</v>
      </c>
    </row>
    <row r="36" spans="1:12" ht="45" customHeight="1" thickBot="1" x14ac:dyDescent="0.35">
      <c r="A36" s="132"/>
      <c r="B36" s="102"/>
      <c r="C36" s="102"/>
      <c r="D36" s="102"/>
      <c r="E36" s="114"/>
      <c r="F36" s="102"/>
      <c r="G36" s="102"/>
      <c r="H36" s="114"/>
      <c r="I36" s="102"/>
      <c r="J36" s="30" t="s">
        <v>49</v>
      </c>
      <c r="K36" s="100"/>
      <c r="L36" s="98"/>
    </row>
    <row r="37" spans="1:12" ht="36" customHeight="1" x14ac:dyDescent="0.3">
      <c r="A37" s="108" t="s">
        <v>30</v>
      </c>
      <c r="B37" s="133" t="s">
        <v>24</v>
      </c>
      <c r="C37" s="25" t="s">
        <v>11</v>
      </c>
      <c r="D37" s="25" t="s">
        <v>61</v>
      </c>
      <c r="E37" s="49">
        <v>47500</v>
      </c>
      <c r="F37" s="25" t="s">
        <v>17</v>
      </c>
      <c r="G37" s="25" t="s">
        <v>11</v>
      </c>
      <c r="H37" s="27">
        <v>300</v>
      </c>
      <c r="I37" s="25" t="s">
        <v>17</v>
      </c>
      <c r="J37" s="133" t="s">
        <v>48</v>
      </c>
      <c r="K37" s="134">
        <v>1057411.51</v>
      </c>
      <c r="L37" s="103" t="s">
        <v>13</v>
      </c>
    </row>
    <row r="38" spans="1:12" ht="40.5" customHeight="1" x14ac:dyDescent="0.3">
      <c r="A38" s="95"/>
      <c r="B38" s="101"/>
      <c r="C38" s="10" t="s">
        <v>14</v>
      </c>
      <c r="D38" s="10" t="s">
        <v>22</v>
      </c>
      <c r="E38" s="11">
        <v>49</v>
      </c>
      <c r="F38" s="10" t="s">
        <v>17</v>
      </c>
      <c r="G38" s="10" t="s">
        <v>11</v>
      </c>
      <c r="H38" s="11">
        <v>71</v>
      </c>
      <c r="I38" s="10" t="s">
        <v>17</v>
      </c>
      <c r="J38" s="101"/>
      <c r="K38" s="99"/>
      <c r="L38" s="97"/>
    </row>
    <row r="39" spans="1:12" ht="46.5" customHeight="1" thickBot="1" x14ac:dyDescent="0.35">
      <c r="A39" s="50" t="s">
        <v>16</v>
      </c>
      <c r="B39" s="30" t="s">
        <v>13</v>
      </c>
      <c r="C39" s="30" t="s">
        <v>14</v>
      </c>
      <c r="D39" s="30" t="s">
        <v>22</v>
      </c>
      <c r="E39" s="31">
        <v>49</v>
      </c>
      <c r="F39" s="30" t="s">
        <v>17</v>
      </c>
      <c r="G39" s="30" t="s">
        <v>13</v>
      </c>
      <c r="H39" s="31" t="s">
        <v>13</v>
      </c>
      <c r="I39" s="30" t="s">
        <v>13</v>
      </c>
      <c r="J39" s="30" t="s">
        <v>57</v>
      </c>
      <c r="K39" s="51">
        <v>572211.78</v>
      </c>
      <c r="L39" s="21" t="s">
        <v>13</v>
      </c>
    </row>
    <row r="40" spans="1:12" ht="31.5" customHeight="1" x14ac:dyDescent="0.3">
      <c r="A40" s="111" t="s">
        <v>29</v>
      </c>
      <c r="B40" s="112" t="s">
        <v>24</v>
      </c>
      <c r="C40" s="47" t="s">
        <v>11</v>
      </c>
      <c r="D40" s="47" t="s">
        <v>12</v>
      </c>
      <c r="E40" s="48">
        <v>1244</v>
      </c>
      <c r="F40" s="52" t="s">
        <v>17</v>
      </c>
      <c r="G40" s="47"/>
      <c r="H40" s="48"/>
      <c r="I40" s="47"/>
      <c r="J40" s="112" t="s">
        <v>62</v>
      </c>
      <c r="K40" s="115">
        <v>1454252.39</v>
      </c>
      <c r="L40" s="116" t="s">
        <v>13</v>
      </c>
    </row>
    <row r="41" spans="1:12" ht="33" customHeight="1" x14ac:dyDescent="0.3">
      <c r="A41" s="95"/>
      <c r="B41" s="101"/>
      <c r="C41" s="19" t="s">
        <v>28</v>
      </c>
      <c r="D41" s="19" t="s">
        <v>12</v>
      </c>
      <c r="E41" s="20">
        <v>25</v>
      </c>
      <c r="F41" s="23" t="s">
        <v>17</v>
      </c>
      <c r="G41" s="101"/>
      <c r="H41" s="113"/>
      <c r="I41" s="101"/>
      <c r="J41" s="101"/>
      <c r="K41" s="99"/>
      <c r="L41" s="97"/>
    </row>
    <row r="42" spans="1:12" ht="33.75" customHeight="1" thickBot="1" x14ac:dyDescent="0.35">
      <c r="A42" s="96"/>
      <c r="B42" s="102"/>
      <c r="C42" s="30" t="s">
        <v>14</v>
      </c>
      <c r="D42" s="30" t="s">
        <v>64</v>
      </c>
      <c r="E42" s="31">
        <v>62.4</v>
      </c>
      <c r="F42" s="53" t="s">
        <v>17</v>
      </c>
      <c r="G42" s="102"/>
      <c r="H42" s="114"/>
      <c r="I42" s="102"/>
      <c r="J42" s="102"/>
      <c r="K42" s="100"/>
      <c r="L42" s="98"/>
    </row>
    <row r="43" spans="1:12" ht="56.25" customHeight="1" x14ac:dyDescent="0.3">
      <c r="A43" s="131" t="s">
        <v>15</v>
      </c>
      <c r="B43" s="112" t="s">
        <v>13</v>
      </c>
      <c r="C43" s="112" t="s">
        <v>14</v>
      </c>
      <c r="D43" s="112" t="s">
        <v>63</v>
      </c>
      <c r="E43" s="136">
        <v>62.4</v>
      </c>
      <c r="F43" s="129" t="s">
        <v>17</v>
      </c>
      <c r="G43" s="56" t="s">
        <v>11</v>
      </c>
      <c r="H43" s="48">
        <v>1500</v>
      </c>
      <c r="I43" s="47" t="s">
        <v>17</v>
      </c>
      <c r="J43" s="47" t="s">
        <v>46</v>
      </c>
      <c r="K43" s="115">
        <v>759355.44</v>
      </c>
      <c r="L43" s="116" t="s">
        <v>13</v>
      </c>
    </row>
    <row r="44" spans="1:12" ht="45" customHeight="1" thickBot="1" x14ac:dyDescent="0.35">
      <c r="A44" s="132"/>
      <c r="B44" s="102"/>
      <c r="C44" s="102"/>
      <c r="D44" s="102"/>
      <c r="E44" s="114"/>
      <c r="F44" s="130"/>
      <c r="G44" s="30" t="s">
        <v>11</v>
      </c>
      <c r="H44" s="31">
        <v>1500</v>
      </c>
      <c r="I44" s="30" t="s">
        <v>17</v>
      </c>
      <c r="J44" s="30" t="s">
        <v>47</v>
      </c>
      <c r="K44" s="100"/>
      <c r="L44" s="98"/>
    </row>
    <row r="45" spans="1:12" ht="33.75" customHeight="1" x14ac:dyDescent="0.3">
      <c r="A45" s="126" t="s">
        <v>27</v>
      </c>
      <c r="B45" s="80" t="s">
        <v>24</v>
      </c>
      <c r="C45" s="45" t="s">
        <v>11</v>
      </c>
      <c r="D45" s="45" t="s">
        <v>12</v>
      </c>
      <c r="E45" s="27">
        <v>1400</v>
      </c>
      <c r="F45" s="55" t="s">
        <v>17</v>
      </c>
      <c r="G45" s="74" t="s">
        <v>13</v>
      </c>
      <c r="H45" s="77" t="s">
        <v>13</v>
      </c>
      <c r="I45" s="74" t="s">
        <v>13</v>
      </c>
      <c r="J45" s="80" t="s">
        <v>13</v>
      </c>
      <c r="K45" s="83">
        <v>586294.19999999995</v>
      </c>
      <c r="L45" s="86" t="s">
        <v>13</v>
      </c>
    </row>
    <row r="46" spans="1:12" ht="38.25" customHeight="1" x14ac:dyDescent="0.3">
      <c r="A46" s="127"/>
      <c r="B46" s="81"/>
      <c r="C46" s="14" t="s">
        <v>11</v>
      </c>
      <c r="D46" s="14" t="s">
        <v>42</v>
      </c>
      <c r="E46" s="16">
        <v>7500</v>
      </c>
      <c r="F46" s="4" t="s">
        <v>17</v>
      </c>
      <c r="G46" s="75"/>
      <c r="H46" s="78"/>
      <c r="I46" s="75"/>
      <c r="J46" s="81"/>
      <c r="K46" s="84"/>
      <c r="L46" s="87"/>
    </row>
    <row r="47" spans="1:12" ht="39.75" customHeight="1" x14ac:dyDescent="0.3">
      <c r="A47" s="127"/>
      <c r="B47" s="81"/>
      <c r="C47" s="14" t="s">
        <v>11</v>
      </c>
      <c r="D47" s="14" t="s">
        <v>42</v>
      </c>
      <c r="E47" s="16">
        <v>916</v>
      </c>
      <c r="F47" s="4" t="s">
        <v>17</v>
      </c>
      <c r="G47" s="75"/>
      <c r="H47" s="78"/>
      <c r="I47" s="75"/>
      <c r="J47" s="81"/>
      <c r="K47" s="84"/>
      <c r="L47" s="87"/>
    </row>
    <row r="48" spans="1:12" ht="44.25" customHeight="1" x14ac:dyDescent="0.3">
      <c r="A48" s="127"/>
      <c r="B48" s="81"/>
      <c r="C48" s="14" t="s">
        <v>11</v>
      </c>
      <c r="D48" s="14" t="s">
        <v>42</v>
      </c>
      <c r="E48" s="16">
        <v>1740</v>
      </c>
      <c r="F48" s="4" t="s">
        <v>17</v>
      </c>
      <c r="G48" s="75"/>
      <c r="H48" s="78"/>
      <c r="I48" s="75"/>
      <c r="J48" s="81"/>
      <c r="K48" s="84"/>
      <c r="L48" s="87"/>
    </row>
    <row r="49" spans="1:12" ht="34.5" customHeight="1" x14ac:dyDescent="0.3">
      <c r="A49" s="127"/>
      <c r="B49" s="81"/>
      <c r="C49" s="14" t="s">
        <v>11</v>
      </c>
      <c r="D49" s="14" t="s">
        <v>42</v>
      </c>
      <c r="E49" s="16">
        <v>3000</v>
      </c>
      <c r="F49" s="4" t="s">
        <v>17</v>
      </c>
      <c r="G49" s="75"/>
      <c r="H49" s="78"/>
      <c r="I49" s="75"/>
      <c r="J49" s="81"/>
      <c r="K49" s="84"/>
      <c r="L49" s="87"/>
    </row>
    <row r="50" spans="1:12" ht="48.75" customHeight="1" x14ac:dyDescent="0.3">
      <c r="A50" s="127"/>
      <c r="B50" s="81"/>
      <c r="C50" s="14" t="s">
        <v>28</v>
      </c>
      <c r="D50" s="14" t="s">
        <v>12</v>
      </c>
      <c r="E50" s="16">
        <v>122.2</v>
      </c>
      <c r="F50" s="4" t="s">
        <v>17</v>
      </c>
      <c r="G50" s="75"/>
      <c r="H50" s="78"/>
      <c r="I50" s="75"/>
      <c r="J50" s="81"/>
      <c r="K50" s="84"/>
      <c r="L50" s="87"/>
    </row>
    <row r="51" spans="1:12" ht="41.25" customHeight="1" x14ac:dyDescent="0.3">
      <c r="A51" s="127"/>
      <c r="B51" s="81"/>
      <c r="C51" s="14" t="s">
        <v>28</v>
      </c>
      <c r="D51" s="14" t="s">
        <v>41</v>
      </c>
      <c r="E51" s="16">
        <v>108.7</v>
      </c>
      <c r="F51" s="4" t="s">
        <v>17</v>
      </c>
      <c r="G51" s="75"/>
      <c r="H51" s="78"/>
      <c r="I51" s="75"/>
      <c r="J51" s="81"/>
      <c r="K51" s="84"/>
      <c r="L51" s="87"/>
    </row>
    <row r="52" spans="1:12" ht="33" customHeight="1" x14ac:dyDescent="0.3">
      <c r="A52" s="127"/>
      <c r="B52" s="81"/>
      <c r="C52" s="14" t="s">
        <v>14</v>
      </c>
      <c r="D52" s="14" t="s">
        <v>42</v>
      </c>
      <c r="E52" s="16">
        <v>57.7</v>
      </c>
      <c r="F52" s="4" t="s">
        <v>17</v>
      </c>
      <c r="G52" s="75"/>
      <c r="H52" s="78"/>
      <c r="I52" s="75"/>
      <c r="J52" s="81"/>
      <c r="K52" s="84"/>
      <c r="L52" s="87"/>
    </row>
    <row r="53" spans="1:12" ht="34.5" customHeight="1" x14ac:dyDescent="0.3">
      <c r="A53" s="127"/>
      <c r="B53" s="81"/>
      <c r="C53" s="14" t="s">
        <v>18</v>
      </c>
      <c r="D53" s="14" t="s">
        <v>42</v>
      </c>
      <c r="E53" s="16">
        <v>351.7</v>
      </c>
      <c r="F53" s="4" t="s">
        <v>17</v>
      </c>
      <c r="G53" s="75"/>
      <c r="H53" s="78"/>
      <c r="I53" s="75"/>
      <c r="J53" s="81"/>
      <c r="K53" s="84"/>
      <c r="L53" s="87"/>
    </row>
    <row r="54" spans="1:12" ht="37.5" customHeight="1" x14ac:dyDescent="0.3">
      <c r="A54" s="127"/>
      <c r="B54" s="81"/>
      <c r="C54" s="14" t="s">
        <v>18</v>
      </c>
      <c r="D54" s="14" t="s">
        <v>42</v>
      </c>
      <c r="E54" s="16">
        <v>138.4</v>
      </c>
      <c r="F54" s="4" t="s">
        <v>17</v>
      </c>
      <c r="G54" s="75"/>
      <c r="H54" s="78"/>
      <c r="I54" s="75"/>
      <c r="J54" s="81"/>
      <c r="K54" s="84"/>
      <c r="L54" s="87"/>
    </row>
    <row r="55" spans="1:12" ht="81" customHeight="1" thickBot="1" x14ac:dyDescent="0.35">
      <c r="A55" s="128"/>
      <c r="B55" s="82"/>
      <c r="C55" s="15" t="s">
        <v>68</v>
      </c>
      <c r="D55" s="15" t="s">
        <v>12</v>
      </c>
      <c r="E55" s="17">
        <v>29.1</v>
      </c>
      <c r="F55" s="5" t="s">
        <v>17</v>
      </c>
      <c r="G55" s="76"/>
      <c r="H55" s="79"/>
      <c r="I55" s="76"/>
      <c r="J55" s="82"/>
      <c r="K55" s="85"/>
      <c r="L55" s="88"/>
    </row>
    <row r="56" spans="1:12" ht="42" customHeight="1" x14ac:dyDescent="0.3">
      <c r="A56" s="117" t="s">
        <v>15</v>
      </c>
      <c r="B56" s="120"/>
      <c r="C56" s="62" t="s">
        <v>11</v>
      </c>
      <c r="D56" s="62" t="s">
        <v>42</v>
      </c>
      <c r="E56" s="63">
        <v>7500</v>
      </c>
      <c r="F56" s="64" t="s">
        <v>17</v>
      </c>
      <c r="G56" s="124" t="s">
        <v>13</v>
      </c>
      <c r="H56" s="125" t="s">
        <v>13</v>
      </c>
      <c r="I56" s="124" t="s">
        <v>13</v>
      </c>
      <c r="J56" s="121" t="s">
        <v>44</v>
      </c>
      <c r="K56" s="109">
        <v>201768.16</v>
      </c>
      <c r="L56" s="110" t="s">
        <v>13</v>
      </c>
    </row>
    <row r="57" spans="1:12" ht="36" customHeight="1" x14ac:dyDescent="0.3">
      <c r="A57" s="118"/>
      <c r="B57" s="81"/>
      <c r="C57" s="14" t="s">
        <v>11</v>
      </c>
      <c r="D57" s="14" t="s">
        <v>42</v>
      </c>
      <c r="E57" s="16">
        <v>916</v>
      </c>
      <c r="F57" s="4" t="s">
        <v>17</v>
      </c>
      <c r="G57" s="75"/>
      <c r="H57" s="78"/>
      <c r="I57" s="75"/>
      <c r="J57" s="122"/>
      <c r="K57" s="84"/>
      <c r="L57" s="87"/>
    </row>
    <row r="58" spans="1:12" ht="38.25" customHeight="1" x14ac:dyDescent="0.3">
      <c r="A58" s="118"/>
      <c r="B58" s="81"/>
      <c r="C58" s="14" t="s">
        <v>11</v>
      </c>
      <c r="D58" s="14" t="s">
        <v>42</v>
      </c>
      <c r="E58" s="16">
        <v>1740</v>
      </c>
      <c r="F58" s="4" t="s">
        <v>17</v>
      </c>
      <c r="G58" s="75"/>
      <c r="H58" s="78"/>
      <c r="I58" s="75"/>
      <c r="J58" s="122"/>
      <c r="K58" s="84"/>
      <c r="L58" s="87"/>
    </row>
    <row r="59" spans="1:12" ht="33.75" customHeight="1" x14ac:dyDescent="0.3">
      <c r="A59" s="118"/>
      <c r="B59" s="81"/>
      <c r="C59" s="14" t="s">
        <v>11</v>
      </c>
      <c r="D59" s="14" t="s">
        <v>42</v>
      </c>
      <c r="E59" s="16">
        <v>3000</v>
      </c>
      <c r="F59" s="4" t="s">
        <v>17</v>
      </c>
      <c r="G59" s="75"/>
      <c r="H59" s="78"/>
      <c r="I59" s="75"/>
      <c r="J59" s="122"/>
      <c r="K59" s="84"/>
      <c r="L59" s="87"/>
    </row>
    <row r="60" spans="1:12" ht="36.75" customHeight="1" x14ac:dyDescent="0.3">
      <c r="A60" s="118"/>
      <c r="B60" s="81"/>
      <c r="C60" s="14" t="s">
        <v>11</v>
      </c>
      <c r="D60" s="14" t="s">
        <v>12</v>
      </c>
      <c r="E60" s="16">
        <v>150</v>
      </c>
      <c r="F60" s="4" t="s">
        <v>17</v>
      </c>
      <c r="G60" s="75"/>
      <c r="H60" s="78"/>
      <c r="I60" s="75"/>
      <c r="J60" s="122"/>
      <c r="K60" s="84"/>
      <c r="L60" s="87"/>
    </row>
    <row r="61" spans="1:12" ht="36.75" customHeight="1" x14ac:dyDescent="0.3">
      <c r="A61" s="118"/>
      <c r="B61" s="81"/>
      <c r="C61" s="14" t="s">
        <v>28</v>
      </c>
      <c r="D61" s="14" t="s">
        <v>42</v>
      </c>
      <c r="E61" s="16">
        <v>108.7</v>
      </c>
      <c r="F61" s="4" t="s">
        <v>17</v>
      </c>
      <c r="G61" s="75"/>
      <c r="H61" s="78"/>
      <c r="I61" s="75"/>
      <c r="J61" s="122" t="s">
        <v>45</v>
      </c>
      <c r="K61" s="84"/>
      <c r="L61" s="87"/>
    </row>
    <row r="62" spans="1:12" ht="30" customHeight="1" x14ac:dyDescent="0.3">
      <c r="A62" s="118"/>
      <c r="B62" s="81"/>
      <c r="C62" s="14" t="s">
        <v>14</v>
      </c>
      <c r="D62" s="14" t="s">
        <v>42</v>
      </c>
      <c r="E62" s="16">
        <v>57.7</v>
      </c>
      <c r="F62" s="4" t="s">
        <v>17</v>
      </c>
      <c r="G62" s="75"/>
      <c r="H62" s="78"/>
      <c r="I62" s="75"/>
      <c r="J62" s="122"/>
      <c r="K62" s="84"/>
      <c r="L62" s="87"/>
    </row>
    <row r="63" spans="1:12" ht="36.75" customHeight="1" x14ac:dyDescent="0.3">
      <c r="A63" s="118"/>
      <c r="B63" s="81"/>
      <c r="C63" s="14" t="s">
        <v>18</v>
      </c>
      <c r="D63" s="14" t="s">
        <v>42</v>
      </c>
      <c r="E63" s="16">
        <v>351.7</v>
      </c>
      <c r="F63" s="4" t="s">
        <v>17</v>
      </c>
      <c r="G63" s="75"/>
      <c r="H63" s="78"/>
      <c r="I63" s="75"/>
      <c r="J63" s="122"/>
      <c r="K63" s="84"/>
      <c r="L63" s="87"/>
    </row>
    <row r="64" spans="1:12" ht="36.75" customHeight="1" x14ac:dyDescent="0.3">
      <c r="A64" s="118"/>
      <c r="B64" s="81"/>
      <c r="C64" s="14" t="s">
        <v>18</v>
      </c>
      <c r="D64" s="14" t="s">
        <v>42</v>
      </c>
      <c r="E64" s="16">
        <v>138.4</v>
      </c>
      <c r="F64" s="4" t="s">
        <v>17</v>
      </c>
      <c r="G64" s="75"/>
      <c r="H64" s="78"/>
      <c r="I64" s="75"/>
      <c r="J64" s="122"/>
      <c r="K64" s="84"/>
      <c r="L64" s="87"/>
    </row>
    <row r="65" spans="1:12" ht="41.25" customHeight="1" thickBot="1" x14ac:dyDescent="0.35">
      <c r="A65" s="119"/>
      <c r="B65" s="82"/>
      <c r="C65" s="15" t="s">
        <v>68</v>
      </c>
      <c r="D65" s="15" t="s">
        <v>12</v>
      </c>
      <c r="E65" s="17">
        <v>152.80000000000001</v>
      </c>
      <c r="F65" s="5" t="s">
        <v>17</v>
      </c>
      <c r="G65" s="76"/>
      <c r="H65" s="79"/>
      <c r="I65" s="76"/>
      <c r="J65" s="123"/>
      <c r="K65" s="85"/>
      <c r="L65" s="88"/>
    </row>
    <row r="66" spans="1:12" ht="39.75" customHeight="1" x14ac:dyDescent="0.3">
      <c r="A66" s="108" t="s">
        <v>23</v>
      </c>
      <c r="B66" s="80" t="s">
        <v>24</v>
      </c>
      <c r="C66" s="45" t="s">
        <v>11</v>
      </c>
      <c r="D66" s="45" t="s">
        <v>25</v>
      </c>
      <c r="E66" s="54">
        <v>1195</v>
      </c>
      <c r="F66" s="55" t="s">
        <v>17</v>
      </c>
      <c r="G66" s="80" t="s">
        <v>13</v>
      </c>
      <c r="H66" s="106" t="s">
        <v>13</v>
      </c>
      <c r="I66" s="80" t="s">
        <v>13</v>
      </c>
      <c r="J66" s="80" t="s">
        <v>56</v>
      </c>
      <c r="K66" s="107">
        <v>998812.69</v>
      </c>
      <c r="L66" s="103" t="s">
        <v>13</v>
      </c>
    </row>
    <row r="67" spans="1:12" ht="36.75" customHeight="1" x14ac:dyDescent="0.3">
      <c r="A67" s="95"/>
      <c r="B67" s="81"/>
      <c r="C67" s="8" t="s">
        <v>14</v>
      </c>
      <c r="D67" s="8" t="s">
        <v>25</v>
      </c>
      <c r="E67" s="9">
        <v>121.2</v>
      </c>
      <c r="F67" s="4" t="s">
        <v>17</v>
      </c>
      <c r="G67" s="81"/>
      <c r="H67" s="89"/>
      <c r="I67" s="81"/>
      <c r="J67" s="81"/>
      <c r="K67" s="91"/>
      <c r="L67" s="97"/>
    </row>
    <row r="68" spans="1:12" ht="32.25" customHeight="1" x14ac:dyDescent="0.3">
      <c r="A68" s="104" t="s">
        <v>26</v>
      </c>
      <c r="B68" s="81" t="s">
        <v>13</v>
      </c>
      <c r="C68" s="8" t="s">
        <v>11</v>
      </c>
      <c r="D68" s="8" t="s">
        <v>31</v>
      </c>
      <c r="E68" s="9">
        <v>1195</v>
      </c>
      <c r="F68" s="4" t="s">
        <v>17</v>
      </c>
      <c r="G68" s="81" t="s">
        <v>13</v>
      </c>
      <c r="H68" s="89" t="s">
        <v>13</v>
      </c>
      <c r="I68" s="81" t="s">
        <v>13</v>
      </c>
      <c r="J68" s="81" t="s">
        <v>13</v>
      </c>
      <c r="K68" s="91">
        <v>5.82</v>
      </c>
      <c r="L68" s="97" t="s">
        <v>13</v>
      </c>
    </row>
    <row r="69" spans="1:12" ht="38.25" customHeight="1" thickBot="1" x14ac:dyDescent="0.35">
      <c r="A69" s="105"/>
      <c r="B69" s="82"/>
      <c r="C69" s="12" t="s">
        <v>14</v>
      </c>
      <c r="D69" s="12" t="s">
        <v>31</v>
      </c>
      <c r="E69" s="13">
        <v>121.2</v>
      </c>
      <c r="F69" s="5" t="s">
        <v>17</v>
      </c>
      <c r="G69" s="82"/>
      <c r="H69" s="90"/>
      <c r="I69" s="82"/>
      <c r="J69" s="82"/>
      <c r="K69" s="92"/>
      <c r="L69" s="98"/>
    </row>
    <row r="70" spans="1:12" ht="67.95" customHeight="1" x14ac:dyDescent="0.3"/>
    <row r="73" spans="1:12" ht="15.6" x14ac:dyDescent="0.3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</row>
    <row r="74" spans="1:12" ht="15.6" x14ac:dyDescent="0.3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</row>
    <row r="75" spans="1:12" ht="15.6" x14ac:dyDescent="0.3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</row>
    <row r="76" spans="1:12" ht="15.6" x14ac:dyDescent="0.3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</row>
    <row r="77" spans="1:12" ht="15.6" x14ac:dyDescent="0.3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</row>
    <row r="78" spans="1:12" ht="15.6" x14ac:dyDescent="0.3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</row>
    <row r="79" spans="1:12" ht="15.6" x14ac:dyDescent="0.3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</row>
    <row r="80" spans="1:12" ht="15.6" x14ac:dyDescent="0.3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</row>
    <row r="81" spans="1:12" ht="15.6" x14ac:dyDescent="0.3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</row>
    <row r="82" spans="1:12" ht="15.6" x14ac:dyDescent="0.3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</row>
    <row r="83" spans="1:12" ht="15.6" x14ac:dyDescent="0.3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</row>
    <row r="84" spans="1:12" ht="15.6" x14ac:dyDescent="0.3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</row>
    <row r="85" spans="1:12" ht="15.6" x14ac:dyDescent="0.3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</row>
    <row r="86" spans="1:12" ht="15.6" x14ac:dyDescent="0.3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</row>
    <row r="87" spans="1:12" ht="15.6" x14ac:dyDescent="0.3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</row>
    <row r="88" spans="1:12" ht="15.6" x14ac:dyDescent="0.3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</row>
    <row r="89" spans="1:12" ht="15.6" x14ac:dyDescent="0.3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</row>
    <row r="90" spans="1:12" ht="15.6" x14ac:dyDescent="0.3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</row>
    <row r="91" spans="1:12" ht="15.6" x14ac:dyDescent="0.3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</row>
    <row r="92" spans="1:12" ht="15.6" x14ac:dyDescent="0.3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</row>
    <row r="93" spans="1:12" ht="15.6" x14ac:dyDescent="0.3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</row>
    <row r="94" spans="1:12" ht="15.6" x14ac:dyDescent="0.3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</row>
    <row r="95" spans="1:12" ht="15.6" x14ac:dyDescent="0.3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</row>
    <row r="96" spans="1:12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mergeCells count="169">
    <mergeCell ref="A14:A15"/>
    <mergeCell ref="B14:B15"/>
    <mergeCell ref="G14:G15"/>
    <mergeCell ref="H14:H15"/>
    <mergeCell ref="I14:I15"/>
    <mergeCell ref="K14:K15"/>
    <mergeCell ref="L14:L15"/>
    <mergeCell ref="A16:A17"/>
    <mergeCell ref="B16:B17"/>
    <mergeCell ref="C16:C17"/>
    <mergeCell ref="D16:D17"/>
    <mergeCell ref="F16:F17"/>
    <mergeCell ref="G16:G17"/>
    <mergeCell ref="H16:H17"/>
    <mergeCell ref="I16:I17"/>
    <mergeCell ref="K16:K17"/>
    <mergeCell ref="L16:L17"/>
    <mergeCell ref="J14:J15"/>
    <mergeCell ref="E16:E17"/>
    <mergeCell ref="L11:L13"/>
    <mergeCell ref="K11:K13"/>
    <mergeCell ref="J11:J13"/>
    <mergeCell ref="I11:I13"/>
    <mergeCell ref="H11:H13"/>
    <mergeCell ref="G11:G13"/>
    <mergeCell ref="B11:B13"/>
    <mergeCell ref="A11:A13"/>
    <mergeCell ref="C11:C13"/>
    <mergeCell ref="D11:D13"/>
    <mergeCell ref="E11:E13"/>
    <mergeCell ref="F11:F13"/>
    <mergeCell ref="L9:L10"/>
    <mergeCell ref="F9:F10"/>
    <mergeCell ref="G9:G10"/>
    <mergeCell ref="H9:H10"/>
    <mergeCell ref="I9:I10"/>
    <mergeCell ref="K9:K10"/>
    <mergeCell ref="A9:A10"/>
    <mergeCell ref="B9:B10"/>
    <mergeCell ref="C9:C10"/>
    <mergeCell ref="D9:D10"/>
    <mergeCell ref="E9:E10"/>
    <mergeCell ref="J19:J20"/>
    <mergeCell ref="K18:K20"/>
    <mergeCell ref="L18:L20"/>
    <mergeCell ref="J22:J23"/>
    <mergeCell ref="K22:K23"/>
    <mergeCell ref="L22:L23"/>
    <mergeCell ref="A22:A23"/>
    <mergeCell ref="B22:B23"/>
    <mergeCell ref="G22:G23"/>
    <mergeCell ref="H22:H23"/>
    <mergeCell ref="I22:I23"/>
    <mergeCell ref="F18:F19"/>
    <mergeCell ref="C18:C19"/>
    <mergeCell ref="D18:D19"/>
    <mergeCell ref="E18:E19"/>
    <mergeCell ref="A18:A20"/>
    <mergeCell ref="B18:B20"/>
    <mergeCell ref="G18:G20"/>
    <mergeCell ref="H18:H20"/>
    <mergeCell ref="I18:I20"/>
    <mergeCell ref="J29:J30"/>
    <mergeCell ref="K28:K30"/>
    <mergeCell ref="L28:L30"/>
    <mergeCell ref="A24:A27"/>
    <mergeCell ref="B24:B27"/>
    <mergeCell ref="G24:G27"/>
    <mergeCell ref="H24:H27"/>
    <mergeCell ref="I24:I27"/>
    <mergeCell ref="J24:J27"/>
    <mergeCell ref="K24:K27"/>
    <mergeCell ref="L24:L27"/>
    <mergeCell ref="C43:C44"/>
    <mergeCell ref="D43:D44"/>
    <mergeCell ref="E43:E44"/>
    <mergeCell ref="A28:A30"/>
    <mergeCell ref="B28:B30"/>
    <mergeCell ref="G28:G30"/>
    <mergeCell ref="H28:H30"/>
    <mergeCell ref="I28:I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2:H33"/>
    <mergeCell ref="G32:G33"/>
    <mergeCell ref="A37:A38"/>
    <mergeCell ref="B37:B38"/>
    <mergeCell ref="J37:J38"/>
    <mergeCell ref="K37:K38"/>
    <mergeCell ref="L37:L38"/>
    <mergeCell ref="F32:F33"/>
    <mergeCell ref="A32:A33"/>
    <mergeCell ref="B32:B33"/>
    <mergeCell ref="C32:C33"/>
    <mergeCell ref="D32:D33"/>
    <mergeCell ref="E32:E33"/>
    <mergeCell ref="K35:K36"/>
    <mergeCell ref="L35:L36"/>
    <mergeCell ref="K56:K65"/>
    <mergeCell ref="L56:L65"/>
    <mergeCell ref="A40:A42"/>
    <mergeCell ref="B40:B42"/>
    <mergeCell ref="G41:G42"/>
    <mergeCell ref="H41:H42"/>
    <mergeCell ref="I41:I42"/>
    <mergeCell ref="J40:J42"/>
    <mergeCell ref="K40:K42"/>
    <mergeCell ref="L40:L42"/>
    <mergeCell ref="A56:A65"/>
    <mergeCell ref="B56:B65"/>
    <mergeCell ref="J56:J60"/>
    <mergeCell ref="J61:J65"/>
    <mergeCell ref="G56:G65"/>
    <mergeCell ref="H56:H65"/>
    <mergeCell ref="I56:I65"/>
    <mergeCell ref="K43:K44"/>
    <mergeCell ref="L43:L44"/>
    <mergeCell ref="A45:A55"/>
    <mergeCell ref="B45:B55"/>
    <mergeCell ref="F43:F44"/>
    <mergeCell ref="A43:A44"/>
    <mergeCell ref="B43:B44"/>
    <mergeCell ref="B66:B67"/>
    <mergeCell ref="L66:L67"/>
    <mergeCell ref="A68:A69"/>
    <mergeCell ref="B68:B69"/>
    <mergeCell ref="G68:G69"/>
    <mergeCell ref="H68:H69"/>
    <mergeCell ref="I68:I69"/>
    <mergeCell ref="J68:J69"/>
    <mergeCell ref="K68:K69"/>
    <mergeCell ref="L68:L69"/>
    <mergeCell ref="G66:G67"/>
    <mergeCell ref="H66:H67"/>
    <mergeCell ref="I66:I67"/>
    <mergeCell ref="J66:J67"/>
    <mergeCell ref="K66:K67"/>
    <mergeCell ref="A66:A67"/>
    <mergeCell ref="A1:L1"/>
    <mergeCell ref="A2:A3"/>
    <mergeCell ref="B2:B3"/>
    <mergeCell ref="C2:F2"/>
    <mergeCell ref="G2:I2"/>
    <mergeCell ref="J2:J3"/>
    <mergeCell ref="K2:K3"/>
    <mergeCell ref="L2:L3"/>
    <mergeCell ref="G45:G55"/>
    <mergeCell ref="H45:H55"/>
    <mergeCell ref="I45:I55"/>
    <mergeCell ref="J45:J55"/>
    <mergeCell ref="K45:K55"/>
    <mergeCell ref="L45:L55"/>
    <mergeCell ref="G4:G6"/>
    <mergeCell ref="H4:H6"/>
    <mergeCell ref="I4:I6"/>
    <mergeCell ref="K4:K6"/>
    <mergeCell ref="L4:L6"/>
    <mergeCell ref="A4:A6"/>
    <mergeCell ref="B4:B6"/>
    <mergeCell ref="L32:L33"/>
    <mergeCell ref="K32:K33"/>
    <mergeCell ref="I32:I33"/>
  </mergeCells>
  <pageMargins left="0.7" right="0.7" top="0.75" bottom="0.75" header="0.3" footer="0.3"/>
  <pageSetup paperSize="9" scale="80" orientation="landscape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2019-04-17T03:53:57Z</dcterms:modified>
</cp:coreProperties>
</file>